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Industria\C&amp;F\2_RePowerEU\Decreti\2_Decreto concessione\3@@\"/>
    </mc:Choice>
  </mc:AlternateContent>
  <xr:revisionPtr revIDLastSave="0" documentId="13_ncr:1_{81BC3005-CCBF-42E4-ADDC-7A462C617E01}" xr6:coauthVersionLast="36" xr6:coauthVersionMax="36" xr10:uidLastSave="{00000000-0000-0000-0000-000000000000}"/>
  <bookViews>
    <workbookView xWindow="-120" yWindow="-120" windowWidth="29040" windowHeight="15840" xr2:uid="{0F7256CB-1728-45EB-88A8-C6B0EF70AD85}"/>
  </bookViews>
  <sheets>
    <sheet name="foglio1" sheetId="3" r:id="rId1"/>
  </sheets>
  <definedNames>
    <definedName name="_xlnm._FilterDatabase" localSheetId="0" hidden="1">foglio1!$B$9:$P$13</definedName>
    <definedName name="_xlnm.Print_Titles" localSheetId="0">foglio1!$9:$9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3" l="1"/>
  <c r="O14" i="3"/>
</calcChain>
</file>

<file path=xl/sharedStrings.xml><?xml version="1.0" encoding="utf-8"?>
<sst xmlns="http://schemas.openxmlformats.org/spreadsheetml/2006/main" count="45" uniqueCount="39">
  <si>
    <t>n.</t>
  </si>
  <si>
    <t>ID SIGEF</t>
  </si>
  <si>
    <t>RAGIONE SOCIALE</t>
  </si>
  <si>
    <t>PARTIVA IVA</t>
  </si>
  <si>
    <t>COMUNE</t>
  </si>
  <si>
    <t>PROVINCIA</t>
  </si>
  <si>
    <t>ORARIO PRESENTAZIONE</t>
  </si>
  <si>
    <t>DURC (certificato)</t>
  </si>
  <si>
    <t>DURC 
(validità)</t>
  </si>
  <si>
    <t>COR-RNA</t>
  </si>
  <si>
    <t>ESITO</t>
  </si>
  <si>
    <t>INVESTIMENTO
AMMESSO</t>
  </si>
  <si>
    <t>CONTRIBUTO
CONCESSO</t>
  </si>
  <si>
    <t>ID SIGEF Altra domanda presentata</t>
  </si>
  <si>
    <t>Ammessa</t>
  </si>
  <si>
    <t>FM</t>
  </si>
  <si>
    <t>PU</t>
  </si>
  <si>
    <t>PESARO</t>
  </si>
  <si>
    <t>PIOBBICO</t>
  </si>
  <si>
    <t>PORTO SANT'ELPIDIO</t>
  </si>
  <si>
    <t>LOCALIZZAZIONE PROGETTO</t>
  </si>
  <si>
    <t>n. progressivo</t>
  </si>
  <si>
    <t>IGM S.R.L.</t>
  </si>
  <si>
    <t>01139910440</t>
  </si>
  <si>
    <t>SANT'ELPIDIO A MARE</t>
  </si>
  <si>
    <t>2023-05-30 12:27:27.920</t>
  </si>
  <si>
    <t>TAVULLIA</t>
  </si>
  <si>
    <t>BONDI ROBERTO</t>
  </si>
  <si>
    <t>01242820411</t>
  </si>
  <si>
    <t>2023-05-30 12:38:21.570</t>
  </si>
  <si>
    <t>---</t>
  </si>
  <si>
    <t>FIAM ITALIA SRL</t>
  </si>
  <si>
    <t>01014250417</t>
  </si>
  <si>
    <t>2023-05-30 12:32:07.693</t>
  </si>
  <si>
    <r>
      <t xml:space="preserve">ALLEGATO 1 : POR FESR MARCHE 2014-20. Regolamento RePowerEU/SAFE n. 2023/435. 
Avviso pubblico per l’erogazione di aiuti alle imprese per i maggiori costi legati alla crisi energetica - BONUS ENERGIA MARCHE
Bando ID 557 Ordinario - </t>
    </r>
    <r>
      <rPr>
        <b/>
        <u/>
        <sz val="14"/>
        <color theme="1"/>
        <rFont val="Calibri"/>
        <family val="2"/>
        <scheme val="minor"/>
      </rPr>
      <t>Approvazione 3° elenco di beneficiari</t>
    </r>
  </si>
  <si>
    <t>INAIL_40024464</t>
  </si>
  <si>
    <t>INAIL_40191415</t>
  </si>
  <si>
    <t>INAIL_40475879</t>
  </si>
  <si>
    <t>CAPITOLO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</si>
</sst>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4" fontId="2" fillId="0" borderId="1" xfId="2" applyFont="1" applyFill="1" applyBorder="1"/>
    <xf numFmtId="44" fontId="3" fillId="0" borderId="0" xfId="2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3" fontId="3" fillId="0" borderId="0" xfId="1" applyFont="1" applyFill="1"/>
    <xf numFmtId="44" fontId="3" fillId="0" borderId="0" xfId="2" applyFont="1" applyFill="1"/>
    <xf numFmtId="44" fontId="5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/>
    <xf numFmtId="0" fontId="2" fillId="0" borderId="1" xfId="0" quotePrefix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552002</xdr:colOff>
      <xdr:row>5</xdr:row>
      <xdr:rowOff>135815</xdr:rowOff>
    </xdr:to>
    <xdr:pic>
      <xdr:nvPicPr>
        <xdr:cNvPr id="4" name="Immagine 3" descr="POR MARCHE FESR 2014/2020 – Covalm Ortoverde">
          <a:extLst>
            <a:ext uri="{FF2B5EF4-FFF2-40B4-BE49-F238E27FC236}">
              <a16:creationId xmlns:a16="http://schemas.microsoft.com/office/drawing/2014/main" id="{DB863348-B12B-4FB1-B8AA-7F02788BA6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476"/>
        <a:stretch/>
      </xdr:blipFill>
      <xdr:spPr bwMode="auto">
        <a:xfrm>
          <a:off x="0" y="0"/>
          <a:ext cx="3810000" cy="920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D32FB-3125-43E5-BEF0-51676EA04389}">
  <sheetPr>
    <tabColor rgb="FF92D050"/>
    <pageSetUpPr fitToPage="1"/>
  </sheetPr>
  <dimension ref="A1:R16"/>
  <sheetViews>
    <sheetView tabSelected="1" zoomScale="85" zoomScaleNormal="85" workbookViewId="0">
      <pane ySplit="9" topLeftCell="A10" activePane="bottomLeft" state="frozen"/>
      <selection pane="bottomLeft" activeCell="Q15" sqref="Q15"/>
    </sheetView>
  </sheetViews>
  <sheetFormatPr defaultColWidth="8.88671875" defaultRowHeight="12" x14ac:dyDescent="0.25"/>
  <cols>
    <col min="1" max="1" width="4.6640625" style="8" customWidth="1"/>
    <col min="2" max="2" width="8.44140625" style="8" customWidth="1"/>
    <col min="3" max="3" width="7.6640625" style="8" customWidth="1"/>
    <col min="4" max="4" width="26.5546875" style="8" customWidth="1"/>
    <col min="5" max="5" width="11.6640625" style="8" customWidth="1"/>
    <col min="6" max="6" width="8.88671875" style="8"/>
    <col min="7" max="7" width="5.5546875" style="8" customWidth="1"/>
    <col min="8" max="8" width="17.6640625" style="8" customWidth="1"/>
    <col min="9" max="9" width="21.21875" style="8" customWidth="1"/>
    <col min="10" max="10" width="18.77734375" style="8" bestFit="1" customWidth="1"/>
    <col min="11" max="11" width="12.6640625" style="8" bestFit="1" customWidth="1"/>
    <col min="12" max="12" width="8.88671875" style="1"/>
    <col min="13" max="13" width="10.6640625" style="8" customWidth="1"/>
    <col min="14" max="14" width="17.6640625" style="8" customWidth="1"/>
    <col min="15" max="15" width="16" style="15" customWidth="1"/>
    <col min="16" max="16" width="8.88671875" style="8"/>
    <col min="17" max="17" width="15.88671875" style="8" bestFit="1" customWidth="1"/>
    <col min="18" max="16384" width="8.88671875" style="8"/>
  </cols>
  <sheetData>
    <row r="1" spans="1:18" ht="14.4" x14ac:dyDescent="0.3">
      <c r="B1"/>
    </row>
    <row r="7" spans="1:18" ht="60" customHeight="1" x14ac:dyDescent="0.35">
      <c r="A7" s="26" t="s">
        <v>34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9" spans="1:18" ht="22.2" customHeight="1" x14ac:dyDescent="0.25">
      <c r="A9" s="5" t="s">
        <v>0</v>
      </c>
      <c r="B9" s="5" t="s">
        <v>21</v>
      </c>
      <c r="C9" s="6" t="s">
        <v>1</v>
      </c>
      <c r="D9" s="6" t="s">
        <v>2</v>
      </c>
      <c r="E9" s="7" t="s">
        <v>3</v>
      </c>
      <c r="F9" s="7" t="s">
        <v>4</v>
      </c>
      <c r="G9" s="7" t="s">
        <v>5</v>
      </c>
      <c r="H9" s="6" t="s">
        <v>20</v>
      </c>
      <c r="I9" s="5" t="s">
        <v>6</v>
      </c>
      <c r="J9" s="5" t="s">
        <v>7</v>
      </c>
      <c r="K9" s="23" t="s">
        <v>8</v>
      </c>
      <c r="L9" s="13" t="s">
        <v>9</v>
      </c>
      <c r="M9" s="5" t="s">
        <v>10</v>
      </c>
      <c r="N9" s="5" t="s">
        <v>11</v>
      </c>
      <c r="O9" s="16" t="s">
        <v>12</v>
      </c>
      <c r="P9" s="16" t="s">
        <v>13</v>
      </c>
      <c r="Q9" s="6" t="s">
        <v>38</v>
      </c>
    </row>
    <row r="10" spans="1:18" s="15" customFormat="1" x14ac:dyDescent="0.25">
      <c r="A10" s="11">
        <v>1</v>
      </c>
      <c r="B10" s="11">
        <v>256</v>
      </c>
      <c r="C10" s="11">
        <v>60362</v>
      </c>
      <c r="D10" s="11" t="s">
        <v>22</v>
      </c>
      <c r="E10" s="11" t="s">
        <v>23</v>
      </c>
      <c r="F10" s="11" t="s">
        <v>24</v>
      </c>
      <c r="G10" s="11" t="s">
        <v>15</v>
      </c>
      <c r="H10" s="11" t="s">
        <v>19</v>
      </c>
      <c r="I10" s="11" t="s">
        <v>25</v>
      </c>
      <c r="J10" s="11" t="s">
        <v>35</v>
      </c>
      <c r="K10" s="12">
        <v>45286</v>
      </c>
      <c r="L10" s="25">
        <v>15979882</v>
      </c>
      <c r="M10" s="20" t="s">
        <v>14</v>
      </c>
      <c r="N10" s="9">
        <v>23941.27</v>
      </c>
      <c r="O10" s="9">
        <v>11970.64</v>
      </c>
      <c r="P10" s="24" t="s">
        <v>30</v>
      </c>
      <c r="Q10" s="11">
        <v>2140510109</v>
      </c>
      <c r="R10" s="22"/>
    </row>
    <row r="11" spans="1:18" s="15" customFormat="1" x14ac:dyDescent="0.25">
      <c r="A11" s="11">
        <v>2</v>
      </c>
      <c r="B11" s="11">
        <v>257</v>
      </c>
      <c r="C11" s="11">
        <v>60662</v>
      </c>
      <c r="D11" s="11" t="s">
        <v>31</v>
      </c>
      <c r="E11" s="11" t="s">
        <v>32</v>
      </c>
      <c r="F11" s="11" t="s">
        <v>26</v>
      </c>
      <c r="G11" s="11" t="s">
        <v>16</v>
      </c>
      <c r="H11" s="11" t="s">
        <v>17</v>
      </c>
      <c r="I11" s="11" t="s">
        <v>33</v>
      </c>
      <c r="J11" s="11" t="s">
        <v>36</v>
      </c>
      <c r="K11" s="12">
        <v>45301</v>
      </c>
      <c r="L11" s="25">
        <v>16079842</v>
      </c>
      <c r="M11" s="20" t="s">
        <v>14</v>
      </c>
      <c r="N11" s="9">
        <v>30000</v>
      </c>
      <c r="O11" s="9">
        <v>15000</v>
      </c>
      <c r="P11" s="24" t="s">
        <v>30</v>
      </c>
      <c r="Q11" s="11">
        <v>2140510109</v>
      </c>
      <c r="R11" s="22"/>
    </row>
    <row r="12" spans="1:18" s="15" customFormat="1" x14ac:dyDescent="0.25">
      <c r="A12" s="11">
        <v>3</v>
      </c>
      <c r="B12" s="11">
        <v>258</v>
      </c>
      <c r="C12" s="11">
        <v>61081</v>
      </c>
      <c r="D12" s="11" t="s">
        <v>27</v>
      </c>
      <c r="E12" s="11" t="s">
        <v>28</v>
      </c>
      <c r="F12" s="11" t="s">
        <v>18</v>
      </c>
      <c r="G12" s="11" t="s">
        <v>16</v>
      </c>
      <c r="H12" s="11" t="s">
        <v>18</v>
      </c>
      <c r="I12" s="11" t="s">
        <v>29</v>
      </c>
      <c r="J12" s="11" t="s">
        <v>37</v>
      </c>
      <c r="K12" s="12">
        <v>45315</v>
      </c>
      <c r="L12" s="25">
        <v>15980005</v>
      </c>
      <c r="M12" s="20" t="s">
        <v>14</v>
      </c>
      <c r="N12" s="9">
        <v>4266.9799999999996</v>
      </c>
      <c r="O12" s="9">
        <v>2133.4899999999998</v>
      </c>
      <c r="P12" s="24" t="s">
        <v>30</v>
      </c>
      <c r="Q12" s="11">
        <v>2140510109</v>
      </c>
    </row>
    <row r="13" spans="1:18" x14ac:dyDescent="0.25">
      <c r="A13" s="14"/>
      <c r="C13" s="1"/>
      <c r="D13" s="1"/>
      <c r="E13" s="2"/>
      <c r="G13" s="1"/>
      <c r="H13" s="1"/>
      <c r="I13" s="21"/>
      <c r="J13" s="21"/>
      <c r="K13" s="21"/>
      <c r="L13" s="21"/>
      <c r="M13" s="3"/>
      <c r="N13" s="4"/>
      <c r="O13" s="17"/>
    </row>
    <row r="14" spans="1:18" x14ac:dyDescent="0.25">
      <c r="B14" s="1"/>
      <c r="C14" s="1"/>
      <c r="D14" s="1"/>
      <c r="E14" s="2"/>
      <c r="G14" s="1"/>
      <c r="H14" s="1"/>
      <c r="I14" s="21"/>
      <c r="J14" s="21"/>
      <c r="K14" s="21"/>
      <c r="L14" s="21"/>
      <c r="M14" s="3"/>
      <c r="N14" s="10">
        <f>SUBTOTAL(9,N10:N12)</f>
        <v>58208.25</v>
      </c>
      <c r="O14" s="18">
        <f>SUBTOTAL(9,O10:O12)</f>
        <v>29104.129999999997</v>
      </c>
    </row>
    <row r="15" spans="1:18" x14ac:dyDescent="0.25">
      <c r="B15" s="1"/>
      <c r="C15" s="1"/>
      <c r="D15" s="1"/>
      <c r="E15" s="2"/>
      <c r="G15" s="1"/>
      <c r="H15" s="1"/>
      <c r="I15" s="21"/>
      <c r="J15" s="21"/>
      <c r="K15" s="21"/>
      <c r="L15" s="21"/>
      <c r="M15" s="3"/>
      <c r="N15" s="10"/>
      <c r="O15" s="18"/>
    </row>
    <row r="16" spans="1:18" x14ac:dyDescent="0.25">
      <c r="O16" s="19"/>
    </row>
  </sheetData>
  <autoFilter ref="B9:P13" xr:uid="{95703AE8-3843-45E9-A292-1F30A53A5008}"/>
  <mergeCells count="1">
    <mergeCell ref="A7:P7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Travagliati</dc:creator>
  <cp:lastModifiedBy>Giorgio Tangherlini</cp:lastModifiedBy>
  <cp:lastPrinted>2023-07-17T14:29:31Z</cp:lastPrinted>
  <dcterms:created xsi:type="dcterms:W3CDTF">2023-06-23T11:44:11Z</dcterms:created>
  <dcterms:modified xsi:type="dcterms:W3CDTF">2023-10-18T09:58:17Z</dcterms:modified>
</cp:coreProperties>
</file>